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<sst xmlns="http://schemas.openxmlformats.org/spreadsheetml/2006/main" count="59" uniqueCount="51">
  <si>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</si>
  <si>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</si>
  <si>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</si>
  <si>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</si>
  <si>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</si>
  <si>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</si>
  <si>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</si>
  <si>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</si>
  <si>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</si>
  <si>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</si>
  <si>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</si>
  <si>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</si>
  <si>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</si>
  <si>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</si>
  <si>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</si>
  <si>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</si>
  <si>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</si>
  <si>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</si>
  <si>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</si>
  <si>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</si>
  <si>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</si>
  <si>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</si>
  <si>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</si>
  <si>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</si>
  <si>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</si>
  <si>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Чай с сахаром</t>
  </si>
  <si>
    <t>628/94</t>
  </si>
  <si>
    <t>Выпечка</t>
  </si>
  <si>
    <t>687/94</t>
  </si>
  <si>
    <t>Пирожок печёный с яйцом</t>
  </si>
  <si>
    <t>Чай с лимоном</t>
  </si>
  <si>
    <t>200/7</t>
  </si>
  <si>
    <t>146/08</t>
  </si>
  <si>
    <t>Молоко сгущёное</t>
  </si>
  <si>
    <t>106/08</t>
  </si>
  <si>
    <t>Запеканка из творога</t>
  </si>
  <si>
    <t>Каша манная молочная с маслом сливочным</t>
  </si>
  <si>
    <t>150/5</t>
  </si>
  <si>
    <t>Салат "Столичный"</t>
  </si>
  <si>
    <t>54/94</t>
  </si>
  <si>
    <t>Борщ скапустой и картофелем со сметаной</t>
  </si>
  <si>
    <t>200/10</t>
  </si>
  <si>
    <t>39/08</t>
  </si>
  <si>
    <t>Колбаски " Нежные" с соусом</t>
  </si>
  <si>
    <t>Каша гречневая вязкая</t>
  </si>
  <si>
    <t>ТТК№16</t>
  </si>
  <si>
    <t>Булочка "Чайная" с творогом</t>
  </si>
  <si>
    <t>257/94</t>
  </si>
  <si>
    <t>ТТК№21</t>
  </si>
  <si>
    <t>464/94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</si>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</sst>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C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3" t="s">
        <v>50</v>
      </c>
      <c r="C1" s="44"/>
      <c r="D1" s="45"/>
      <c r="E1" s="6" t="s">
        <v>12</v>
      </c>
      <c r="F1" s="7"/>
      <c r="G1" s="6"/>
      <c r="H1" s="6"/>
      <c r="I1" s="6" t="s">
        <v>1</v>
      </c>
      <c r="J1" s="38">
        <v>44663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0">
      <c r="A4" s="46" t="s">
        <v>15</v>
      </c>
      <c r="B4" s="31" t="s">
        <v>18</v>
      </c>
      <c r="C4" s="41" t="s">
        <v>47</v>
      </c>
      <c r="D4" s="21" t="s">
        <v>36</v>
      </c>
      <c r="E4" s="8" t="s">
        <v>37</v>
      </c>
      <c r="F4" s="9">
        <v>9.99</v>
      </c>
      <c r="G4" s="9">
        <v>183.6</v>
      </c>
      <c r="H4" s="9">
        <v>5.27</v>
      </c>
      <c r="I4" s="9">
        <v>5.56</v>
      </c>
      <c r="J4" s="10">
        <v>28.7</v>
      </c>
    </row>
    <row r="5" spans="1:11">
      <c r="A5" s="47"/>
      <c r="B5" s="32" t="s">
        <v>22</v>
      </c>
      <c r="C5" s="28" t="s">
        <v>34</v>
      </c>
      <c r="D5" s="22" t="s">
        <v>35</v>
      </c>
      <c r="E5" s="11">
        <v>120</v>
      </c>
      <c r="F5" s="12">
        <v>44.5</v>
      </c>
      <c r="G5" s="12">
        <v>198.45</v>
      </c>
      <c r="H5" s="12">
        <v>24.86</v>
      </c>
      <c r="I5" s="12">
        <v>4.57</v>
      </c>
      <c r="J5" s="13">
        <v>14.89</v>
      </c>
    </row>
    <row r="6" spans="1:11">
      <c r="A6" s="47"/>
      <c r="B6" s="33" t="s">
        <v>19</v>
      </c>
      <c r="C6" s="28"/>
      <c r="D6" s="22" t="s">
        <v>33</v>
      </c>
      <c r="E6" s="11">
        <v>15</v>
      </c>
      <c r="F6" s="12">
        <v>4.33</v>
      </c>
      <c r="G6" s="12">
        <v>49.2</v>
      </c>
      <c r="H6" s="12">
        <v>1.08</v>
      </c>
      <c r="I6" s="12">
        <v>1.28</v>
      </c>
      <c r="J6" s="13">
        <v>8.33</v>
      </c>
    </row>
    <row r="7" spans="1:11" ht="15.75" thickBot="1">
      <c r="A7" s="47"/>
      <c r="B7" s="33" t="s">
        <v>20</v>
      </c>
      <c r="C7" s="29" t="s">
        <v>32</v>
      </c>
      <c r="D7" s="23" t="s">
        <v>30</v>
      </c>
      <c r="E7" s="14" t="s">
        <v>31</v>
      </c>
      <c r="F7" s="15">
        <v>3.28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>
      <c r="A8" s="47"/>
      <c r="B8" s="39" t="s">
        <v>21</v>
      </c>
      <c r="C8" s="29" t="s">
        <v>24</v>
      </c>
      <c r="D8" s="22" t="s">
        <v>23</v>
      </c>
      <c r="E8" s="8">
        <v>37.5</v>
      </c>
      <c r="F8" s="9">
        <v>2.15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7"/>
      <c r="B9" s="39" t="s">
        <v>27</v>
      </c>
      <c r="C9" s="42" t="s">
        <v>28</v>
      </c>
      <c r="D9" s="22" t="s">
        <v>29</v>
      </c>
      <c r="E9" s="8">
        <v>75</v>
      </c>
      <c r="F9" s="9">
        <v>10.75</v>
      </c>
      <c r="G9" s="9">
        <v>179.81</v>
      </c>
      <c r="H9" s="9">
        <v>7.34</v>
      </c>
      <c r="I9" s="9">
        <v>5.09</v>
      </c>
      <c r="J9" s="10">
        <v>27.05</v>
      </c>
    </row>
    <row r="10" spans="1:11">
      <c r="A10" s="47"/>
      <c r="B10" s="39"/>
      <c r="C10" s="30"/>
      <c r="D10" s="24"/>
      <c r="E10" s="40"/>
      <c r="F10" s="17"/>
      <c r="G10" s="17"/>
      <c r="H10" s="17"/>
      <c r="I10" s="17"/>
      <c r="J10" s="18"/>
    </row>
    <row r="11" spans="1:11">
      <c r="A11" s="47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7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8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755.8599999999999</v>
      </c>
      <c r="H13" s="26">
        <f>SUM(H4:H12)</f>
        <v>41.650000000000006</v>
      </c>
      <c r="I13" s="26">
        <f>SUM(I4:I12)</f>
        <v>16.850000000000001</v>
      </c>
      <c r="J13" s="26">
        <f t="shared" ref="J13" si="0">SUM(J4:J12)</f>
        <v>111.27</v>
      </c>
    </row>
    <row r="14" spans="1:11">
      <c r="A14" s="46" t="s">
        <v>16</v>
      </c>
      <c r="B14" s="37" t="s">
        <v>18</v>
      </c>
      <c r="C14" s="41" t="s">
        <v>39</v>
      </c>
      <c r="D14" s="21" t="s">
        <v>38</v>
      </c>
      <c r="E14" s="8">
        <v>60</v>
      </c>
      <c r="F14" s="9">
        <v>14.01</v>
      </c>
      <c r="G14" s="9">
        <v>139.57</v>
      </c>
      <c r="H14" s="9">
        <v>3.6</v>
      </c>
      <c r="I14" s="9">
        <v>12.69</v>
      </c>
      <c r="J14" s="10">
        <v>2.73</v>
      </c>
    </row>
    <row r="15" spans="1:11">
      <c r="A15" s="47"/>
      <c r="B15" s="33" t="s">
        <v>10</v>
      </c>
      <c r="C15" s="28" t="s">
        <v>42</v>
      </c>
      <c r="D15" s="22" t="s">
        <v>40</v>
      </c>
      <c r="E15" s="11" t="s">
        <v>41</v>
      </c>
      <c r="F15" s="12">
        <v>14.13</v>
      </c>
      <c r="G15" s="12">
        <v>85.41</v>
      </c>
      <c r="H15" s="12">
        <v>1.61</v>
      </c>
      <c r="I15" s="12">
        <v>4.45</v>
      </c>
      <c r="J15" s="13">
        <v>9.73</v>
      </c>
    </row>
    <row r="16" spans="1:11">
      <c r="A16" s="47"/>
      <c r="B16" s="33" t="s">
        <v>11</v>
      </c>
      <c r="C16" s="28" t="s">
        <v>48</v>
      </c>
      <c r="D16" s="22" t="s">
        <v>43</v>
      </c>
      <c r="E16" s="11">
        <v>90</v>
      </c>
      <c r="F16" s="12">
        <v>22.79</v>
      </c>
      <c r="G16" s="12">
        <v>164.78</v>
      </c>
      <c r="H16" s="12">
        <v>8.92</v>
      </c>
      <c r="I16" s="12">
        <v>11.9</v>
      </c>
      <c r="J16" s="13">
        <v>5.58</v>
      </c>
      <c r="K16" s="1"/>
    </row>
    <row r="17" spans="1:11">
      <c r="A17" s="47"/>
      <c r="B17" s="33" t="s">
        <v>19</v>
      </c>
      <c r="C17" s="28" t="s">
        <v>49</v>
      </c>
      <c r="D17" s="22" t="s">
        <v>44</v>
      </c>
      <c r="E17" s="11">
        <v>150</v>
      </c>
      <c r="F17" s="12">
        <v>9.09</v>
      </c>
      <c r="G17" s="12">
        <v>133.76</v>
      </c>
      <c r="H17" s="12">
        <v>4.4800000000000004</v>
      </c>
      <c r="I17" s="12">
        <v>4.4400000000000004</v>
      </c>
      <c r="J17" s="13">
        <v>19.55</v>
      </c>
      <c r="K17" s="1"/>
    </row>
    <row r="18" spans="1:11">
      <c r="A18" s="47"/>
      <c r="B18" s="33" t="s">
        <v>20</v>
      </c>
      <c r="C18" s="28" t="s">
        <v>26</v>
      </c>
      <c r="D18" s="22" t="s">
        <v>25</v>
      </c>
      <c r="E18" s="11">
        <v>200</v>
      </c>
      <c r="F18" s="12">
        <v>1.65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>
      <c r="A19" s="47"/>
      <c r="B19" s="33" t="s">
        <v>21</v>
      </c>
      <c r="C19" s="28" t="s">
        <v>24</v>
      </c>
      <c r="D19" s="22" t="s">
        <v>23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7"/>
      <c r="B20" s="33" t="s">
        <v>27</v>
      </c>
      <c r="C20" s="28" t="s">
        <v>45</v>
      </c>
      <c r="D20" s="22" t="s">
        <v>46</v>
      </c>
      <c r="E20" s="11">
        <v>50</v>
      </c>
      <c r="F20" s="12">
        <v>10.33</v>
      </c>
      <c r="G20" s="12">
        <v>164.08</v>
      </c>
      <c r="H20" s="12">
        <v>5.61</v>
      </c>
      <c r="I20" s="12">
        <v>5.04</v>
      </c>
      <c r="J20" s="13">
        <v>24.67</v>
      </c>
    </row>
    <row r="21" spans="1:11">
      <c r="A21" s="47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>
      <c r="A22" s="48"/>
      <c r="B22" s="36"/>
      <c r="C22" s="2"/>
      <c r="D22" s="25" t="s">
        <v>17</v>
      </c>
      <c r="E22" s="20"/>
      <c r="F22" s="26">
        <f>SUM(F14:F21)</f>
        <v>74.999999999999986</v>
      </c>
      <c r="G22" s="26">
        <f>SUM(G14:G21)</f>
        <v>865.53</v>
      </c>
      <c r="H22" s="26">
        <f t="shared" ref="H22:J22" si="1">SUM(H14:H21)</f>
        <v>28.4</v>
      </c>
      <c r="I22" s="26">
        <f>SUM(I14:I21)</f>
        <v>38.979999999999997</v>
      </c>
      <c r="J22" s="26">
        <f t="shared" si="1"/>
        <v>101.75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1D0A38-90E7-4CE2-8D71-675C716AC547}"/>
</file>

<file path=customXml/itemProps2.xml><?xml version="1.0" encoding="utf-8"?>
<ds:datastoreItem xmlns:ds="http://schemas.openxmlformats.org/officeDocument/2006/customXml" ds:itemID="{13ECE56F-49CB-4C03-A22C-34953A4548F0}"/>
</file>

<file path=customXml/itemProps3.xml><?xml version="1.0" encoding="utf-8"?>
<ds:datastoreItem xmlns:ds="http://schemas.openxmlformats.org/officeDocument/2006/customXml" ds:itemID="{053839B6-81B5-4A2D-8E51-71738A36C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2022-04-11T12:06:18Z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