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G22"/>
  <c r="J22"/>
  <c r="H22"/>
  <c r="F22"/>
  <c r="I13"/>
  <c r="H13"/>
  <c r="G13"/>
  <c r="J13"/>
  <c r="F13"/>
</calcChain>
</file>

<file path=xl/sharedStrings.xml><?xml version="1.0" encoding="utf-8"?>
<sst xmlns="http://schemas.openxmlformats.org/spreadsheetml/2006/main" count="57" uniqueCount="43">
  <si>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</si>
  <si>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</si>
  <si>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</si>
  <si>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</si>
  <si>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</si>
  <si>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</si>
  <si>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</si>
  <si>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</si>
  <si>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</si>
  <si>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</si>
  <si>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</si>
  <si>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</si>
  <si>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</si>
  <si>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</si>
  <si>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</si>
  <si>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</si>
  <si>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</si>
  <si>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</si>
  <si>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</si>
  <si>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</si>
  <si>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</si>
  <si>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</si>
  <si>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Хлеб чёрн.</t>
  </si>
  <si>
    <t>Горячее блюдо</t>
  </si>
  <si>
    <t>Хлеб Пшеничный</t>
  </si>
  <si>
    <t>Х/З</t>
  </si>
  <si>
    <t>Хлеб Дарницкий</t>
  </si>
  <si>
    <t>Сок в ассортименте (разливной)</t>
  </si>
  <si>
    <t>Выпечка</t>
  </si>
  <si>
    <t>695/94</t>
  </si>
  <si>
    <t>Ватрушка с повидлом</t>
  </si>
  <si>
    <t>Картофель тушёный с овощами</t>
  </si>
  <si>
    <t>ТТК№31</t>
  </si>
  <si>
    <t>Колобок "Новинка" с соусом</t>
  </si>
  <si>
    <t>Овощная нарезка</t>
  </si>
  <si>
    <t>ТТК№52</t>
  </si>
  <si>
    <t>таб№24/94</t>
  </si>
  <si>
    <t>113/94</t>
  </si>
  <si>
    <t>Борщ сибирский со сметаной</t>
  </si>
  <si>
    <t>200/10</t>
  </si>
  <si>
    <t>Напиток из смеси сухофруктов</t>
  </si>
  <si>
    <t>ТТК№79</t>
  </si>
  <si>
    <t>МБОУ СОШ №6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</si>
</sst>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4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zoomScaleNormal="100" workbookViewId="0">
      <selection activeCell="Q22" sqref="Q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6" t="s">
        <v>0</v>
      </c>
      <c r="B1" s="42" t="s">
        <v>42</v>
      </c>
      <c r="C1" s="43"/>
      <c r="D1" s="44"/>
      <c r="E1" s="6" t="s">
        <v>12</v>
      </c>
      <c r="F1" s="7"/>
      <c r="G1" s="6"/>
      <c r="H1" s="6"/>
      <c r="I1" s="6" t="s">
        <v>1</v>
      </c>
      <c r="J1" s="38">
        <v>44660</v>
      </c>
    </row>
    <row r="2" spans="1:11" ht="7.5" customHeight="1" thickBot="1"/>
    <row r="3" spans="1:11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45" t="s">
        <v>15</v>
      </c>
      <c r="B4" s="31" t="s">
        <v>18</v>
      </c>
      <c r="C4" s="41" t="s">
        <v>36</v>
      </c>
      <c r="D4" s="21" t="s">
        <v>34</v>
      </c>
      <c r="E4" s="8">
        <v>60</v>
      </c>
      <c r="F4" s="9">
        <v>13.52</v>
      </c>
      <c r="G4" s="9">
        <v>6.6</v>
      </c>
      <c r="H4" s="9">
        <v>0.42</v>
      </c>
      <c r="I4" s="9">
        <v>0.06</v>
      </c>
      <c r="J4" s="10">
        <v>0</v>
      </c>
    </row>
    <row r="5" spans="1:11">
      <c r="A5" s="46"/>
      <c r="B5" s="32" t="s">
        <v>23</v>
      </c>
      <c r="C5" s="28" t="s">
        <v>35</v>
      </c>
      <c r="D5" s="22" t="s">
        <v>33</v>
      </c>
      <c r="E5" s="11">
        <v>90</v>
      </c>
      <c r="F5" s="12">
        <v>22.79</v>
      </c>
      <c r="G5" s="12">
        <v>175.77</v>
      </c>
      <c r="H5" s="12">
        <v>8.99</v>
      </c>
      <c r="I5" s="12">
        <v>12.3</v>
      </c>
      <c r="J5" s="13">
        <v>7.36</v>
      </c>
    </row>
    <row r="6" spans="1:11">
      <c r="A6" s="46"/>
      <c r="B6" s="33" t="s">
        <v>19</v>
      </c>
      <c r="C6" s="28" t="s">
        <v>32</v>
      </c>
      <c r="D6" s="22" t="s">
        <v>31</v>
      </c>
      <c r="E6" s="11">
        <v>150</v>
      </c>
      <c r="F6" s="12">
        <v>16.95</v>
      </c>
      <c r="G6" s="12">
        <v>172.34</v>
      </c>
      <c r="H6" s="12">
        <v>3.04</v>
      </c>
      <c r="I6" s="12">
        <v>7.58</v>
      </c>
      <c r="J6" s="13">
        <v>23.33</v>
      </c>
    </row>
    <row r="7" spans="1:11">
      <c r="A7" s="46"/>
      <c r="B7" s="33"/>
      <c r="C7" s="28"/>
      <c r="D7" s="22"/>
      <c r="E7" s="11"/>
      <c r="F7" s="12"/>
      <c r="G7" s="12"/>
      <c r="H7" s="12"/>
      <c r="I7" s="12"/>
      <c r="J7" s="13"/>
    </row>
    <row r="8" spans="1:11" ht="15.75" thickBot="1">
      <c r="A8" s="46"/>
      <c r="B8" s="33" t="s">
        <v>20</v>
      </c>
      <c r="C8" s="29"/>
      <c r="D8" s="23" t="s">
        <v>27</v>
      </c>
      <c r="E8" s="14">
        <v>200</v>
      </c>
      <c r="F8" s="15">
        <v>11.64</v>
      </c>
      <c r="G8" s="15">
        <v>92</v>
      </c>
      <c r="H8" s="15">
        <v>1</v>
      </c>
      <c r="I8" s="15">
        <v>0.2</v>
      </c>
      <c r="J8" s="13">
        <v>20.2</v>
      </c>
    </row>
    <row r="9" spans="1:11">
      <c r="A9" s="46"/>
      <c r="B9" s="39" t="s">
        <v>21</v>
      </c>
      <c r="C9" s="22" t="s">
        <v>25</v>
      </c>
      <c r="D9" s="22" t="s">
        <v>24</v>
      </c>
      <c r="E9" s="8">
        <v>37.5</v>
      </c>
      <c r="F9" s="9">
        <v>2.15</v>
      </c>
      <c r="G9" s="9">
        <v>88.13</v>
      </c>
      <c r="H9" s="9">
        <v>2.85</v>
      </c>
      <c r="I9" s="9">
        <v>0.3</v>
      </c>
      <c r="J9" s="10">
        <v>18.45</v>
      </c>
    </row>
    <row r="10" spans="1:11">
      <c r="A10" s="46"/>
      <c r="B10" s="39" t="s">
        <v>28</v>
      </c>
      <c r="C10" s="30" t="s">
        <v>29</v>
      </c>
      <c r="D10" s="24" t="s">
        <v>30</v>
      </c>
      <c r="E10" s="40">
        <v>75</v>
      </c>
      <c r="F10" s="17">
        <v>7.95</v>
      </c>
      <c r="G10" s="17">
        <v>145.13</v>
      </c>
      <c r="H10" s="17">
        <v>4.58</v>
      </c>
      <c r="I10" s="17">
        <v>2.59</v>
      </c>
      <c r="J10" s="18">
        <v>26.66</v>
      </c>
    </row>
    <row r="11" spans="1:11">
      <c r="A11" s="46"/>
      <c r="B11" s="34"/>
      <c r="C11" s="30"/>
      <c r="D11" s="24"/>
      <c r="E11" s="16"/>
      <c r="F11" s="17"/>
      <c r="G11" s="17"/>
      <c r="H11" s="17"/>
      <c r="I11" s="17"/>
      <c r="J11" s="18"/>
    </row>
    <row r="12" spans="1:11">
      <c r="A12" s="46"/>
      <c r="B12" s="35"/>
      <c r="C12" s="28"/>
      <c r="D12" s="22"/>
      <c r="E12" s="19"/>
      <c r="F12" s="12"/>
      <c r="G12" s="12"/>
      <c r="H12" s="12"/>
      <c r="I12" s="12"/>
      <c r="J12" s="13"/>
    </row>
    <row r="13" spans="1:11" ht="15.75" thickBot="1">
      <c r="A13" s="47"/>
      <c r="B13" s="36"/>
      <c r="C13" s="27"/>
      <c r="D13" s="25" t="s">
        <v>17</v>
      </c>
      <c r="E13" s="20"/>
      <c r="F13" s="26">
        <f>SUM(F4:F12)</f>
        <v>75.000000000000014</v>
      </c>
      <c r="G13" s="26">
        <f>SUM(G4:G12)</f>
        <v>679.97</v>
      </c>
      <c r="H13" s="26">
        <f>SUM(H4:H12)</f>
        <v>20.880000000000003</v>
      </c>
      <c r="I13" s="26">
        <f>SUM(I4:I12)</f>
        <v>23.03</v>
      </c>
      <c r="J13" s="26">
        <f t="shared" ref="J13" si="0">SUM(J4:J12)</f>
        <v>96</v>
      </c>
    </row>
    <row r="14" spans="1:11">
      <c r="A14" s="45" t="s">
        <v>16</v>
      </c>
      <c r="B14" s="37" t="s">
        <v>18</v>
      </c>
      <c r="C14" s="41" t="s">
        <v>36</v>
      </c>
      <c r="D14" s="21" t="s">
        <v>34</v>
      </c>
      <c r="E14" s="8">
        <v>60</v>
      </c>
      <c r="F14" s="9">
        <v>13.52</v>
      </c>
      <c r="G14" s="9">
        <v>6.6</v>
      </c>
      <c r="H14" s="9">
        <v>0.42</v>
      </c>
      <c r="I14" s="9">
        <v>0.06</v>
      </c>
      <c r="J14" s="10">
        <v>0</v>
      </c>
    </row>
    <row r="15" spans="1:11">
      <c r="A15" s="46"/>
      <c r="B15" s="33" t="s">
        <v>10</v>
      </c>
      <c r="C15" s="28" t="s">
        <v>37</v>
      </c>
      <c r="D15" s="22" t="s">
        <v>38</v>
      </c>
      <c r="E15" s="11" t="s">
        <v>39</v>
      </c>
      <c r="F15" s="12">
        <v>12.67</v>
      </c>
      <c r="G15" s="12">
        <v>74.14</v>
      </c>
      <c r="H15" s="12">
        <v>1.48</v>
      </c>
      <c r="I15" s="12">
        <v>3.9</v>
      </c>
      <c r="J15" s="13">
        <v>8.2799999999999994</v>
      </c>
    </row>
    <row r="16" spans="1:11">
      <c r="A16" s="46"/>
      <c r="B16" s="33" t="s">
        <v>11</v>
      </c>
      <c r="C16" s="28" t="s">
        <v>35</v>
      </c>
      <c r="D16" s="22" t="s">
        <v>33</v>
      </c>
      <c r="E16" s="11">
        <v>90</v>
      </c>
      <c r="F16" s="12">
        <v>22.79</v>
      </c>
      <c r="G16" s="12">
        <v>175.77</v>
      </c>
      <c r="H16" s="12">
        <v>8.99</v>
      </c>
      <c r="I16" s="12">
        <v>12.3</v>
      </c>
      <c r="J16" s="13">
        <v>7.36</v>
      </c>
      <c r="K16" s="1"/>
    </row>
    <row r="17" spans="1:11">
      <c r="A17" s="46"/>
      <c r="B17" s="33" t="s">
        <v>19</v>
      </c>
      <c r="C17" s="28" t="s">
        <v>32</v>
      </c>
      <c r="D17" s="22" t="s">
        <v>31</v>
      </c>
      <c r="E17" s="11">
        <v>150</v>
      </c>
      <c r="F17" s="12">
        <v>16.95</v>
      </c>
      <c r="G17" s="12">
        <v>172.34</v>
      </c>
      <c r="H17" s="12">
        <v>3.04</v>
      </c>
      <c r="I17" s="12">
        <v>7.58</v>
      </c>
      <c r="J17" s="13">
        <v>23.33</v>
      </c>
      <c r="K17" s="1"/>
    </row>
    <row r="18" spans="1:11">
      <c r="A18" s="46"/>
      <c r="B18" s="33" t="s">
        <v>20</v>
      </c>
      <c r="C18" s="28" t="s">
        <v>41</v>
      </c>
      <c r="D18" s="22" t="s">
        <v>40</v>
      </c>
      <c r="E18" s="11">
        <v>200</v>
      </c>
      <c r="F18" s="12">
        <v>4.6100000000000003</v>
      </c>
      <c r="G18" s="12">
        <v>88.78</v>
      </c>
      <c r="H18" s="12">
        <v>0.21</v>
      </c>
      <c r="I18" s="12">
        <v>0</v>
      </c>
      <c r="J18" s="13">
        <v>22.22</v>
      </c>
      <c r="K18" s="1"/>
    </row>
    <row r="19" spans="1:11">
      <c r="A19" s="46"/>
      <c r="B19" s="33" t="s">
        <v>21</v>
      </c>
      <c r="C19" s="28" t="s">
        <v>25</v>
      </c>
      <c r="D19" s="22" t="s">
        <v>24</v>
      </c>
      <c r="E19" s="11">
        <v>52.5</v>
      </c>
      <c r="F19" s="12">
        <v>3</v>
      </c>
      <c r="G19" s="12">
        <v>123.38</v>
      </c>
      <c r="H19" s="12">
        <v>3.99</v>
      </c>
      <c r="I19" s="12">
        <v>0.42</v>
      </c>
      <c r="J19" s="13">
        <v>25.83</v>
      </c>
    </row>
    <row r="20" spans="1:11">
      <c r="A20" s="46"/>
      <c r="B20" s="33" t="s">
        <v>22</v>
      </c>
      <c r="C20" s="28" t="s">
        <v>25</v>
      </c>
      <c r="D20" s="22" t="s">
        <v>26</v>
      </c>
      <c r="E20" s="11">
        <v>28</v>
      </c>
      <c r="F20" s="12">
        <v>1.46</v>
      </c>
      <c r="G20" s="12">
        <v>48.72</v>
      </c>
      <c r="H20" s="12">
        <v>1.85</v>
      </c>
      <c r="I20" s="12">
        <v>0.34</v>
      </c>
      <c r="J20" s="13">
        <v>9.35</v>
      </c>
    </row>
    <row r="21" spans="1:11">
      <c r="A21" s="46"/>
      <c r="B21" s="39"/>
      <c r="C21" s="30"/>
      <c r="D21" s="24"/>
      <c r="E21" s="16"/>
      <c r="F21" s="17"/>
      <c r="G21" s="17"/>
      <c r="H21" s="17"/>
      <c r="I21" s="17"/>
      <c r="J21" s="18"/>
    </row>
    <row r="22" spans="1:11" ht="15.75" thickBot="1">
      <c r="A22" s="47"/>
      <c r="B22" s="36"/>
      <c r="C22" s="2"/>
      <c r="D22" s="25" t="s">
        <v>17</v>
      </c>
      <c r="E22" s="20"/>
      <c r="F22" s="26">
        <f>SUM(F14:F21)</f>
        <v>74.999999999999986</v>
      </c>
      <c r="G22" s="26">
        <f>SUM(G14:G21)</f>
        <v>689.73</v>
      </c>
      <c r="H22" s="26">
        <f t="shared" ref="H22:J22" si="1">SUM(H14:H21)</f>
        <v>19.980000000000004</v>
      </c>
      <c r="I22" s="26">
        <f>SUM(I14:I21)</f>
        <v>24.600000000000005</v>
      </c>
      <c r="J22" s="26">
        <f t="shared" si="1"/>
        <v>96.36999999999999</v>
      </c>
    </row>
  </sheetData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02B5A0E2363034DB68122D8722C3C62" ma:contentTypeVersion="0" ma:contentTypeDescription="Создание документа." ma:contentTypeScope="" ma:versionID="dbf3670914a49539d062d044fe4569a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9C5C3A-996A-45EC-BFF8-F7FBC5FE09B8}"/>
</file>

<file path=customXml/itemProps2.xml><?xml version="1.0" encoding="utf-8"?>
<ds:datastoreItem xmlns:ds="http://schemas.openxmlformats.org/officeDocument/2006/customXml" ds:itemID="{53A87C5B-3DF4-4040-B09C-EB1D6D47F20E}"/>
</file>

<file path=customXml/itemProps3.xml><?xml version="1.0" encoding="utf-8"?>
<ds:datastoreItem xmlns:ds="http://schemas.openxmlformats.org/officeDocument/2006/customXml" ds:itemID="{9CCA1ECC-A082-43FA-8F0A-FED2DED445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Соцпедагог</cp:lastModifiedBy>
  <cp:lastPrinted>2021-12-03T10:15:01Z</cp:lastPrinted>
  <dcterms:created xsi:type="dcterms:W3CDTF">2015-06-05T18:19:34Z</dcterms:created>
  <dcterms:modified xsi:type="dcterms:W3CDTF">2022-04-11T04:53:39Z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0x010100302B5A0E2363034DB68122D8722C3C62</vt:lpwstr>
  </property>
</Properties>
</file>