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<sst xmlns="http://schemas.openxmlformats.org/spreadsheetml/2006/main" count="53" uniqueCount="48">
  <si>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</si>
  <si>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</si>
  <si>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</si>
  <si>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</si>
  <si>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</si>
  <si>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</si>
  <si>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</si>
  <si>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</si>
  <si>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</si>
  <si>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</si>
  <si>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</si>
  <si>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</si>
  <si>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</si>
  <si>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</si>
  <si>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</si>
  <si>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</si>
  <si>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</si>
  <si>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</si>
  <si>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</si>
  <si>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</si>
  <si>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</si>
  <si>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</si>
  <si>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</si>
  <si>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</si>
  <si>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</si>
  <si>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</si>
  <si>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</si>
  <si>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Сок в ассортименте (разливной)</t>
  </si>
  <si>
    <t>Хлеб " Сила" с маслом</t>
  </si>
  <si>
    <t>50/10</t>
  </si>
  <si>
    <t>257/94</t>
  </si>
  <si>
    <t>Каша пшённая молочная с маслом сливочным</t>
  </si>
  <si>
    <t>150/5</t>
  </si>
  <si>
    <t>Запеканка из творога</t>
  </si>
  <si>
    <t>Молоко сгущёное</t>
  </si>
  <si>
    <t>Напиток из плодов шиповника</t>
  </si>
  <si>
    <t>106/08</t>
  </si>
  <si>
    <t>ТТК№17</t>
  </si>
  <si>
    <t>ТТК№9</t>
  </si>
  <si>
    <t>Салат "Домашний" с маслом растительным</t>
  </si>
  <si>
    <t>41/08</t>
  </si>
  <si>
    <t>Щи из свежей капусты с картофелем,тушёнкой из мяса и сметаной</t>
  </si>
  <si>
    <t>200/10/10</t>
  </si>
  <si>
    <t>Колбаски " Нежные" с соусом</t>
  </si>
  <si>
    <t>ТТК№59</t>
  </si>
  <si>
    <t>Макаронные изделия отварные</t>
  </si>
  <si>
    <t>ТТК№21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</si>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</sst>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3" t="s">
        <v>47</v>
      </c>
      <c r="C1" s="44"/>
      <c r="D1" s="45"/>
      <c r="E1" s="6" t="s">
        <v>12</v>
      </c>
      <c r="F1" s="7"/>
      <c r="G1" s="6"/>
      <c r="H1" s="6"/>
      <c r="I1" s="6" t="s">
        <v>1</v>
      </c>
      <c r="J1" s="38">
        <v>44659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15</v>
      </c>
      <c r="B4" s="31" t="s">
        <v>18</v>
      </c>
      <c r="C4" s="42"/>
      <c r="D4" s="21" t="s">
        <v>28</v>
      </c>
      <c r="E4" s="8" t="s">
        <v>29</v>
      </c>
      <c r="F4" s="9">
        <v>13.09</v>
      </c>
      <c r="G4" s="9">
        <v>181.1</v>
      </c>
      <c r="H4" s="9">
        <v>3.58</v>
      </c>
      <c r="I4" s="9">
        <v>7.75</v>
      </c>
      <c r="J4" s="10">
        <v>23.63</v>
      </c>
    </row>
    <row r="5" spans="1:11" ht="30">
      <c r="A5" s="47"/>
      <c r="B5" s="32" t="s">
        <v>23</v>
      </c>
      <c r="C5" s="28" t="s">
        <v>30</v>
      </c>
      <c r="D5" s="22" t="s">
        <v>31</v>
      </c>
      <c r="E5" s="11" t="s">
        <v>32</v>
      </c>
      <c r="F5" s="12">
        <v>10.95</v>
      </c>
      <c r="G5" s="12">
        <v>198.1</v>
      </c>
      <c r="H5" s="12">
        <v>6.05</v>
      </c>
      <c r="I5" s="12">
        <v>6.31</v>
      </c>
      <c r="J5" s="13">
        <v>29.92</v>
      </c>
    </row>
    <row r="6" spans="1:11">
      <c r="A6" s="47"/>
      <c r="B6" s="33" t="s">
        <v>19</v>
      </c>
      <c r="C6" s="28" t="s">
        <v>36</v>
      </c>
      <c r="D6" s="22" t="s">
        <v>33</v>
      </c>
      <c r="E6" s="11">
        <v>120</v>
      </c>
      <c r="F6" s="12">
        <v>43.24</v>
      </c>
      <c r="G6" s="12">
        <v>198.45</v>
      </c>
      <c r="H6" s="12">
        <v>24.86</v>
      </c>
      <c r="I6" s="12">
        <v>4.57</v>
      </c>
      <c r="J6" s="13">
        <v>14.89</v>
      </c>
    </row>
    <row r="7" spans="1:11">
      <c r="A7" s="47"/>
      <c r="B7" s="33"/>
      <c r="C7" s="28"/>
      <c r="D7" s="22" t="s">
        <v>34</v>
      </c>
      <c r="E7" s="11">
        <v>15</v>
      </c>
      <c r="F7" s="12">
        <v>4.33</v>
      </c>
      <c r="G7" s="12">
        <v>49.2</v>
      </c>
      <c r="H7" s="12">
        <v>1.08</v>
      </c>
      <c r="I7" s="12">
        <v>1.28</v>
      </c>
      <c r="J7" s="13">
        <v>8.33</v>
      </c>
    </row>
    <row r="8" spans="1:11" ht="15.75" thickBot="1">
      <c r="A8" s="47"/>
      <c r="B8" s="33" t="s">
        <v>20</v>
      </c>
      <c r="C8" s="29" t="s">
        <v>37</v>
      </c>
      <c r="D8" s="23" t="s">
        <v>35</v>
      </c>
      <c r="E8" s="14">
        <v>200</v>
      </c>
      <c r="F8" s="15">
        <v>3.39</v>
      </c>
      <c r="G8" s="15">
        <v>78.59</v>
      </c>
      <c r="H8" s="15">
        <v>0.32</v>
      </c>
      <c r="I8" s="15">
        <v>0.12</v>
      </c>
      <c r="J8" s="13">
        <v>18.02</v>
      </c>
    </row>
    <row r="9" spans="1:11">
      <c r="A9" s="47"/>
      <c r="B9" s="39"/>
      <c r="C9" s="41"/>
      <c r="D9" s="21"/>
      <c r="E9" s="8"/>
      <c r="F9" s="9"/>
      <c r="G9" s="9"/>
      <c r="H9" s="9"/>
      <c r="I9" s="9"/>
      <c r="J9" s="10"/>
    </row>
    <row r="10" spans="1:11">
      <c r="A10" s="47"/>
      <c r="B10" s="37"/>
      <c r="C10" s="30"/>
      <c r="D10" s="24"/>
      <c r="E10" s="40"/>
      <c r="F10" s="17"/>
      <c r="G10" s="17"/>
      <c r="H10" s="17"/>
      <c r="I10" s="17"/>
      <c r="J10" s="18"/>
    </row>
    <row r="11" spans="1:11">
      <c r="A11" s="47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7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8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705.44</v>
      </c>
      <c r="H13" s="26">
        <f>SUM(H4:H12)</f>
        <v>35.889999999999993</v>
      </c>
      <c r="I13" s="26">
        <f>SUM(I4:I12)</f>
        <v>20.03</v>
      </c>
      <c r="J13" s="26">
        <f t="shared" ref="J13" si="0">SUM(J4:J12)</f>
        <v>94.789999999999992</v>
      </c>
    </row>
    <row r="14" spans="1:11">
      <c r="A14" s="46" t="s">
        <v>16</v>
      </c>
      <c r="B14" s="37" t="s">
        <v>18</v>
      </c>
      <c r="C14" s="42" t="s">
        <v>38</v>
      </c>
      <c r="D14" s="21" t="s">
        <v>39</v>
      </c>
      <c r="E14" s="8">
        <v>60</v>
      </c>
      <c r="F14" s="9">
        <v>11.42</v>
      </c>
      <c r="G14" s="9">
        <v>110.05</v>
      </c>
      <c r="H14" s="9">
        <v>2.74</v>
      </c>
      <c r="I14" s="9">
        <v>9.43</v>
      </c>
      <c r="J14" s="10">
        <v>3.62</v>
      </c>
    </row>
    <row r="15" spans="1:11" ht="30">
      <c r="A15" s="47"/>
      <c r="B15" s="33" t="s">
        <v>10</v>
      </c>
      <c r="C15" s="28" t="s">
        <v>40</v>
      </c>
      <c r="D15" s="22" t="s">
        <v>41</v>
      </c>
      <c r="E15" s="11" t="s">
        <v>42</v>
      </c>
      <c r="F15" s="12">
        <v>17.98</v>
      </c>
      <c r="G15" s="12">
        <v>92.84</v>
      </c>
      <c r="H15" s="12">
        <v>2.94</v>
      </c>
      <c r="I15" s="12">
        <v>5.86</v>
      </c>
      <c r="J15" s="13">
        <v>7.01</v>
      </c>
    </row>
    <row r="16" spans="1:11">
      <c r="A16" s="47"/>
      <c r="B16" s="33" t="s">
        <v>11</v>
      </c>
      <c r="C16" s="28" t="s">
        <v>46</v>
      </c>
      <c r="D16" s="22" t="s">
        <v>43</v>
      </c>
      <c r="E16" s="11">
        <v>90</v>
      </c>
      <c r="F16" s="12">
        <v>22.43</v>
      </c>
      <c r="G16" s="12">
        <v>164.78</v>
      </c>
      <c r="H16" s="12">
        <v>8.92</v>
      </c>
      <c r="I16" s="12">
        <v>11.9</v>
      </c>
      <c r="J16" s="13">
        <v>5.58</v>
      </c>
      <c r="K16" s="1"/>
    </row>
    <row r="17" spans="1:11">
      <c r="A17" s="47"/>
      <c r="B17" s="33" t="s">
        <v>19</v>
      </c>
      <c r="C17" s="28" t="s">
        <v>44</v>
      </c>
      <c r="D17" s="22" t="s">
        <v>45</v>
      </c>
      <c r="E17" s="11">
        <v>150</v>
      </c>
      <c r="F17" s="12">
        <v>7.07</v>
      </c>
      <c r="G17" s="12">
        <v>193.14</v>
      </c>
      <c r="H17" s="12">
        <v>6.05</v>
      </c>
      <c r="I17" s="12">
        <v>2.58</v>
      </c>
      <c r="J17" s="13">
        <v>37.44</v>
      </c>
      <c r="K17" s="1"/>
    </row>
    <row r="18" spans="1:11">
      <c r="A18" s="47"/>
      <c r="B18" s="33" t="s">
        <v>20</v>
      </c>
      <c r="C18" s="28"/>
      <c r="D18" s="22" t="s">
        <v>27</v>
      </c>
      <c r="E18" s="11">
        <v>200</v>
      </c>
      <c r="F18" s="12">
        <v>11.64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>
      <c r="A19" s="47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7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7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8"/>
      <c r="B22" s="36"/>
      <c r="C22" s="2"/>
      <c r="D22" s="25" t="s">
        <v>17</v>
      </c>
      <c r="E22" s="20"/>
      <c r="F22" s="26">
        <f>SUM(F14:F21)</f>
        <v>74.999999999999986</v>
      </c>
      <c r="G22" s="26">
        <f>SUM(G14:G21)</f>
        <v>824.91</v>
      </c>
      <c r="H22" s="26">
        <f t="shared" ref="H22:J22" si="1">SUM(H14:H21)</f>
        <v>27.490000000000002</v>
      </c>
      <c r="I22" s="26">
        <f>SUM(I14:I21)</f>
        <v>30.729999999999997</v>
      </c>
      <c r="J22" s="26">
        <f t="shared" si="1"/>
        <v>109.02999999999999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DC890D-1D60-43DA-8623-E9545C9EB63A}"/>
</file>

<file path=customXml/itemProps2.xml><?xml version="1.0" encoding="utf-8"?>
<ds:datastoreItem xmlns:ds="http://schemas.openxmlformats.org/officeDocument/2006/customXml" ds:itemID="{06B1CB7F-B5E6-4BEA-A49F-C0C3BF7F37ED}"/>
</file>

<file path=customXml/itemProps3.xml><?xml version="1.0" encoding="utf-8"?>
<ds:datastoreItem xmlns:ds="http://schemas.openxmlformats.org/officeDocument/2006/customXml" ds:itemID="{51585708-94D8-4C0B-832C-E95C05EDF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2022-04-08T04:16:43Z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